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-Admin-eval\"/>
    </mc:Choice>
  </mc:AlternateContent>
  <bookViews>
    <workbookView xWindow="0" yWindow="0" windowWidth="22290" windowHeight="11220"/>
  </bookViews>
  <sheets>
    <sheet name="Sheet1" sheetId="1" r:id="rId1"/>
  </sheets>
  <externalReferences>
    <externalReference r:id="rId2"/>
  </externalReferences>
  <definedNames>
    <definedName name="_xlnm.Print_Area" localSheetId="0">Sheet1!$A$1:$E$117</definedName>
  </definedNames>
  <calcPr calcId="191029"/>
</workbook>
</file>

<file path=xl/calcChain.xml><?xml version="1.0" encoding="utf-8"?>
<calcChain xmlns="http://schemas.openxmlformats.org/spreadsheetml/2006/main">
  <c r="A57" i="1" l="1"/>
  <c r="B57" i="1"/>
  <c r="C57" i="1"/>
  <c r="A40" i="1"/>
  <c r="B40" i="1"/>
  <c r="C40" i="1"/>
  <c r="D40" i="1"/>
</calcChain>
</file>

<file path=xl/sharedStrings.xml><?xml version="1.0" encoding="utf-8"?>
<sst xmlns="http://schemas.openxmlformats.org/spreadsheetml/2006/main" count="466" uniqueCount="445">
  <si>
    <t>UP II 165A</t>
  </si>
  <si>
    <t>Upson II Room 165</t>
  </si>
  <si>
    <t>Deb Austreng, Director of Alumni, Corporate &amp; Public Relations</t>
  </si>
  <si>
    <t>7-4249</t>
  </si>
  <si>
    <t>UP II 274</t>
  </si>
  <si>
    <t>7-3147</t>
  </si>
  <si>
    <t>FAX: 701-777-4838</t>
  </si>
  <si>
    <t>7-3852</t>
  </si>
  <si>
    <t>7-6149</t>
  </si>
  <si>
    <t>7-3390</t>
  </si>
  <si>
    <t>7-4333</t>
  </si>
  <si>
    <t>7-4722</t>
  </si>
  <si>
    <t>7-4456</t>
  </si>
  <si>
    <t>7-3798</t>
  </si>
  <si>
    <t>HH 312</t>
  </si>
  <si>
    <t>7-6699</t>
  </si>
  <si>
    <t>7-2958</t>
  </si>
  <si>
    <t>HH 308</t>
  </si>
  <si>
    <t>PH:  701-777-4244</t>
  </si>
  <si>
    <t>7-3976</t>
  </si>
  <si>
    <t>Upson II Room 260</t>
  </si>
  <si>
    <t>7-3998</t>
  </si>
  <si>
    <t>UP II 260D</t>
  </si>
  <si>
    <t>7-5150</t>
  </si>
  <si>
    <t>PH:  701-777-3562</t>
  </si>
  <si>
    <t>7-3563</t>
  </si>
  <si>
    <t>UP II 260E</t>
  </si>
  <si>
    <t>Dr. Nabil Suleiman, Assoc. Prof.</t>
  </si>
  <si>
    <t>7-3997</t>
  </si>
  <si>
    <t>UP II 260C</t>
  </si>
  <si>
    <t>7-4432</t>
  </si>
  <si>
    <t>UP II 160E</t>
  </si>
  <si>
    <t>UP II 160N</t>
  </si>
  <si>
    <t>7-4460</t>
  </si>
  <si>
    <t>UP II 160B</t>
  </si>
  <si>
    <t>7-2481</t>
  </si>
  <si>
    <t>7-4446</t>
  </si>
  <si>
    <t>7-4431</t>
  </si>
  <si>
    <t>7-5055</t>
  </si>
  <si>
    <t>Leonard 204</t>
  </si>
  <si>
    <t>7-3305</t>
  </si>
  <si>
    <t>Leonard 213</t>
  </si>
  <si>
    <t>7-2631</t>
  </si>
  <si>
    <t>Leonard 114</t>
  </si>
  <si>
    <t>7-4569</t>
  </si>
  <si>
    <t>Leonard 207</t>
  </si>
  <si>
    <t>7-2991</t>
  </si>
  <si>
    <t>Leonard Hall Room 101</t>
  </si>
  <si>
    <t>7-3213</t>
  </si>
  <si>
    <t>Leonard 103</t>
  </si>
  <si>
    <t>PH:  701-777-2248</t>
  </si>
  <si>
    <t>7-3221</t>
  </si>
  <si>
    <t>Leonard 326</t>
  </si>
  <si>
    <t>7-6350</t>
  </si>
  <si>
    <t>7-6143</t>
  </si>
  <si>
    <t>7-1632</t>
  </si>
  <si>
    <t>UP II 260N</t>
  </si>
  <si>
    <t>7-2107</t>
  </si>
  <si>
    <t>UP II 267</t>
  </si>
  <si>
    <t>7-2901</t>
  </si>
  <si>
    <t>UP I 220</t>
  </si>
  <si>
    <t>7-5370</t>
  </si>
  <si>
    <t>7-3716</t>
  </si>
  <si>
    <t>UP II 269</t>
  </si>
  <si>
    <t>7-3112</t>
  </si>
  <si>
    <t>UP I 104</t>
  </si>
  <si>
    <t>Jay Evenstad, Research Specialist</t>
  </si>
  <si>
    <t>7-3194</t>
  </si>
  <si>
    <t>PH:  701-777-2533</t>
  </si>
  <si>
    <t>Junior Nasah, Research Engineer</t>
  </si>
  <si>
    <t>7-4307</t>
  </si>
  <si>
    <t>Engineering Information Technology Services</t>
  </si>
  <si>
    <t>Upson II Room 162</t>
  </si>
  <si>
    <t>School of Geology &amp; Geological Engineering</t>
  </si>
  <si>
    <t>7-1126</t>
  </si>
  <si>
    <t>Dustin McNally, Senior Lecturer</t>
  </si>
  <si>
    <t>7-4318</t>
  </si>
  <si>
    <t>7-3867</t>
  </si>
  <si>
    <t>7-6108</t>
  </si>
  <si>
    <t>7-3931</t>
  </si>
  <si>
    <t>HH 160A</t>
  </si>
  <si>
    <t>David Hirschmann, Chemical Engineering Technician</t>
  </si>
  <si>
    <t>Dr. Cai Xia Yang, Asst. Prof.</t>
  </si>
  <si>
    <t>Dr. Prakash Ranganathan, Asst. Prof</t>
  </si>
  <si>
    <t>Dr. Forrest Ames, Prof.</t>
  </si>
  <si>
    <t>7-2095</t>
  </si>
  <si>
    <t>HH 313</t>
  </si>
  <si>
    <t>Dr. Wayne Seames, Chester Fritz Distinguished Prof., Director of ND Sunrise</t>
  </si>
  <si>
    <t>FAX:  701-777-3773</t>
  </si>
  <si>
    <t>7-4428</t>
  </si>
  <si>
    <t>Dr. Edward Kolodka, Assoc. Prof., Director of Chem Engr DEDP</t>
  </si>
  <si>
    <t>PH: 701-777-2180</t>
  </si>
  <si>
    <t>PH: 701-777-2571</t>
  </si>
  <si>
    <t>FAX: 701-777-1820</t>
  </si>
  <si>
    <t>7-6838</t>
  </si>
  <si>
    <t>7-6078</t>
  </si>
  <si>
    <t>7-6720</t>
  </si>
  <si>
    <t>Bruce Dockter, Senior Lecturer/Laboratory Manager</t>
  </si>
  <si>
    <t>7-6156</t>
  </si>
  <si>
    <t>7-3455</t>
  </si>
  <si>
    <t>Leonard 324</t>
  </si>
  <si>
    <t>Leonard 202</t>
  </si>
  <si>
    <t>7-2131</t>
  </si>
  <si>
    <t>Dr. Minou Rabiei, Asst. Prof.</t>
  </si>
  <si>
    <t>7-5927</t>
  </si>
  <si>
    <t>7-5891</t>
  </si>
  <si>
    <t>Dr. Joseph Hartman, Chester Fritz Distinguished Professor</t>
  </si>
  <si>
    <t>Dr. Feng Xiao, Asst. Professor</t>
  </si>
  <si>
    <t>Dr. Saleh Faruque, Prof.</t>
  </si>
  <si>
    <t>Dr. Stephan Nordeng, Harold Hamm Dist. Prof of Petroleum Geology</t>
  </si>
  <si>
    <t xml:space="preserve">Dr. Taufique Mahmood, Asst. Prof. </t>
  </si>
  <si>
    <t>7-6959</t>
  </si>
  <si>
    <t>Leonard 313</t>
  </si>
  <si>
    <t>Leonard 317</t>
  </si>
  <si>
    <t>Leonard 330</t>
  </si>
  <si>
    <t>UP II 271</t>
  </si>
  <si>
    <t>UP II 270</t>
  </si>
  <si>
    <t>7-6861</t>
  </si>
  <si>
    <t>FAX: 701-777-3782</t>
  </si>
  <si>
    <t>HH 307</t>
  </si>
  <si>
    <t>Dr. Jaakko Putkonen, Assoc. Prof., Director</t>
  </si>
  <si>
    <t>Dr. Dexter Perkins, Prof.</t>
  </si>
  <si>
    <t>UP II 366J</t>
  </si>
  <si>
    <t>Dr. Xiaodong Hou, Analytical Chemist, EARL</t>
  </si>
  <si>
    <t>CEC 113C</t>
  </si>
  <si>
    <t>CEC 113D</t>
  </si>
  <si>
    <t>CEC 113E</t>
  </si>
  <si>
    <t>CEC 113G</t>
  </si>
  <si>
    <t>CEC 103A</t>
  </si>
  <si>
    <t>CEC 103C</t>
  </si>
  <si>
    <t>CEC 103D</t>
  </si>
  <si>
    <t>CEC 103E</t>
  </si>
  <si>
    <t>CEC 103</t>
  </si>
  <si>
    <t>CEC 246A</t>
  </si>
  <si>
    <t>CEC 246F</t>
  </si>
  <si>
    <t>CEC 103F</t>
  </si>
  <si>
    <t>Solberg Student Success Center</t>
  </si>
  <si>
    <t>7-6592</t>
  </si>
  <si>
    <t>UP II 162</t>
  </si>
  <si>
    <t>PH:  701-777-5986</t>
  </si>
  <si>
    <t>2844 Campus Road</t>
  </si>
  <si>
    <t>CEC 246</t>
  </si>
  <si>
    <t>CEC 246G</t>
  </si>
  <si>
    <t>7-5483</t>
  </si>
  <si>
    <t>Lowell Stanlake, Asst. Prof.</t>
  </si>
  <si>
    <t>7-6855</t>
  </si>
  <si>
    <t>UP II 365B</t>
  </si>
  <si>
    <t>UP I 203</t>
  </si>
  <si>
    <t>UP 365C</t>
  </si>
  <si>
    <t>EERC</t>
  </si>
  <si>
    <t>7-5030</t>
  </si>
  <si>
    <t>7-4133</t>
  </si>
  <si>
    <t>7-4127</t>
  </si>
  <si>
    <t>7-2413</t>
  </si>
  <si>
    <t>7-3337</t>
  </si>
  <si>
    <t>7-2891</t>
  </si>
  <si>
    <t>Fax: 701-777-3330</t>
  </si>
  <si>
    <t>Dr. Wen-Chen Hu, Assoc. Prof.</t>
  </si>
  <si>
    <t>Dr. Eunjin Kim, Assoc. Prof.</t>
  </si>
  <si>
    <t>Dr. Yeo Howe Lim, Assoc. Prof., Director; CE Graduate Program</t>
  </si>
  <si>
    <t>7-4013</t>
  </si>
  <si>
    <t>7-4982</t>
  </si>
  <si>
    <t>7-3338</t>
  </si>
  <si>
    <t>UP II 160M</t>
  </si>
  <si>
    <t>HH 305</t>
  </si>
  <si>
    <t>Upson II Room 365</t>
  </si>
  <si>
    <t>UP II 365E</t>
  </si>
  <si>
    <t>CEC 246C</t>
  </si>
  <si>
    <t>7-6298</t>
  </si>
  <si>
    <t>7-1428</t>
  </si>
  <si>
    <t>7-6963</t>
  </si>
  <si>
    <t>UP II 366B</t>
  </si>
  <si>
    <t>UP II 366E</t>
  </si>
  <si>
    <t>UP II 366D</t>
  </si>
  <si>
    <t>UP II 366K</t>
  </si>
  <si>
    <t>UP II 366C</t>
  </si>
  <si>
    <t>UP II 366H</t>
  </si>
  <si>
    <t>UP II 366G</t>
  </si>
  <si>
    <t>UP II 366A</t>
  </si>
  <si>
    <t>John Nordlie, Instructor</t>
  </si>
  <si>
    <t>Nolan Theaker, Research Engineer</t>
  </si>
  <si>
    <t>Dr. Yong Hou, Research Engineer</t>
  </si>
  <si>
    <t>Dominik Steinhauer, Senior Lecturer</t>
  </si>
  <si>
    <t>7-6955</t>
  </si>
  <si>
    <t>Dr. Anjali Sandip, Senior Lecturer</t>
  </si>
  <si>
    <t>Dr. Jeremiah Neubert, Assoc. Prof.</t>
  </si>
  <si>
    <t>Dr. Joel Ness, Asst. Prof., Undergraduate Experience Director</t>
  </si>
  <si>
    <t>Mojdeh Mardani, Instructor, Undergraduate Experience Coordinator</t>
  </si>
  <si>
    <t>Institute for Energy Studies</t>
  </si>
  <si>
    <t>Mechanical Engineering</t>
  </si>
  <si>
    <t>Petroleum Engineering</t>
  </si>
  <si>
    <t>Brittany Rew, Engineer</t>
  </si>
  <si>
    <t xml:space="preserve">Ryder Shallbetter, Engineer </t>
  </si>
  <si>
    <t xml:space="preserve">Nick Dyrstad-Cincotta, Engineer </t>
  </si>
  <si>
    <t>Adam Lawman, Linux Administrator</t>
  </si>
  <si>
    <t>CEC 246H</t>
  </si>
  <si>
    <t>7-5988</t>
  </si>
  <si>
    <t>7-2337</t>
  </si>
  <si>
    <t>7-4389</t>
  </si>
  <si>
    <t>Dr. Daba Gedafa, Assoc. Prof., CE Chair</t>
  </si>
  <si>
    <t>Dr. Surojit Gupta, Assoc. Prof</t>
  </si>
  <si>
    <t>Dr. Kegang Ling, Assoc. Prof.</t>
  </si>
  <si>
    <t>Dr. Kouhyar Tavakolian, Asst. Prof., Director; Biomedical Engineering Program</t>
  </si>
  <si>
    <t>Scott@SYSDYNX.com</t>
  </si>
  <si>
    <t>und.cemworkstudy@und.edu</t>
  </si>
  <si>
    <t>Collaborative Energy Complex Room 103</t>
  </si>
  <si>
    <t>Collaborative Energy Complex Room 113</t>
  </si>
  <si>
    <t>Collaborative Energy Complex Room 246</t>
  </si>
  <si>
    <t>7-5644</t>
  </si>
  <si>
    <t>brian.tande@und.edu</t>
  </si>
  <si>
    <t>bailey.bubach@und.edu</t>
  </si>
  <si>
    <t>debra.austreng@und.edu</t>
  </si>
  <si>
    <t>RobinT@undfoundation.org</t>
  </si>
  <si>
    <t>frank.bowman@und.edu</t>
  </si>
  <si>
    <t>ali.alshami@und.edu</t>
  </si>
  <si>
    <t>yun.ji@und.edu</t>
  </si>
  <si>
    <t>bethany.klemetsrud@und.edu</t>
  </si>
  <si>
    <t>edward.kolodka@und.edu</t>
  </si>
  <si>
    <t>gautham.krishnamoort@und.edu</t>
  </si>
  <si>
    <t>michael.mann@und.edu</t>
  </si>
  <si>
    <t>wayne.seames@und.edu</t>
  </si>
  <si>
    <t>dave.hirschmann@und.edu</t>
  </si>
  <si>
    <t>kathie.johnke@und.edu</t>
  </si>
  <si>
    <t>daba.gedafa@und.edu</t>
  </si>
  <si>
    <t>bruce.dockter@und.edu</t>
  </si>
  <si>
    <t>yeo.lim@und.edu</t>
  </si>
  <si>
    <t>iraj.mamaghani@und.edu</t>
  </si>
  <si>
    <t>feng.xiao@und.edu</t>
  </si>
  <si>
    <t>nabil.suleiman@und.edu</t>
  </si>
  <si>
    <t>ryan.s.adams@und.edu</t>
  </si>
  <si>
    <t>ronald.marsh@und.edu</t>
  </si>
  <si>
    <t>emanuel.grant@und.edu</t>
  </si>
  <si>
    <t>john.nordlie@und.edu</t>
  </si>
  <si>
    <t>thomas.stokke@und.edu</t>
  </si>
  <si>
    <t>jun.liu@und.edu</t>
  </si>
  <si>
    <t>wen.chen.hu@und.edu</t>
  </si>
  <si>
    <t>hassan.reza@und.edu</t>
  </si>
  <si>
    <t>eunjin.kim@und.edu</t>
  </si>
  <si>
    <t>saleh.faruque@und.edu</t>
  </si>
  <si>
    <t>naima.kaabouch@und.edu</t>
  </si>
  <si>
    <t>mojdeh.mardani@und.edu</t>
  </si>
  <si>
    <t>prakash.ranganathan@engr.und.edu</t>
  </si>
  <si>
    <t>h.salehfar@und.edu</t>
  </si>
  <si>
    <t>kouhyar.tavakolian@und.edu</t>
  </si>
  <si>
    <t>Student Technician</t>
  </si>
  <si>
    <t>adam.lawman@und.edu</t>
  </si>
  <si>
    <t>jordan.eberhardt@und.edu</t>
  </si>
  <si>
    <t>taufique.mahmood@und.edu</t>
  </si>
  <si>
    <t>ihsuan.ho@und.edu</t>
  </si>
  <si>
    <t>joseph.hartman@und.edu</t>
  </si>
  <si>
    <t>stephan.nordeng@und.edu</t>
  </si>
  <si>
    <t>dexter.perkins@und.edu</t>
  </si>
  <si>
    <t>dongmei.wang@und.edu</t>
  </si>
  <si>
    <t>william.gosnold@und.edu</t>
  </si>
  <si>
    <t>jaakko.putkonen@und.edu</t>
  </si>
  <si>
    <t>Dr. Ronald Matheney, Assoc. Prof.</t>
  </si>
  <si>
    <t>ronald.matheney@und.edu</t>
  </si>
  <si>
    <t>darin.buri@und.edu</t>
  </si>
  <si>
    <t>nasah.domkam@und.edu</t>
  </si>
  <si>
    <t>yong.hou.3@und.edu</t>
  </si>
  <si>
    <t>xiaodong.hou@und.edu</t>
  </si>
  <si>
    <t>nicholas.dyrstadcinc@und.edu</t>
  </si>
  <si>
    <t>brittany.rew@und.edu</t>
  </si>
  <si>
    <t>ryder.shallbetter@und.edu</t>
  </si>
  <si>
    <t>nolan.theaker@und.edu</t>
  </si>
  <si>
    <t>und.instituteforenergystudies@und.edu</t>
  </si>
  <si>
    <t>forrest.ames@und.edu</t>
  </si>
  <si>
    <t>surojit.gupta@und.edu</t>
  </si>
  <si>
    <t>jeremiah.neubert@und.edu</t>
  </si>
  <si>
    <t>anjali.sandip@und.edu</t>
  </si>
  <si>
    <t>clement.tang@und.edu</t>
  </si>
  <si>
    <t>dustin.mcnally@und.edu</t>
  </si>
  <si>
    <t>dominik.steinhauer@und.edu</t>
  </si>
  <si>
    <t>jay.evenstad@und.edu</t>
  </si>
  <si>
    <t>caixia.yang@und.edu</t>
  </si>
  <si>
    <t>lowell.stanlake@und.edu</t>
  </si>
  <si>
    <t>vamegh.rasouli@und.edu</t>
  </si>
  <si>
    <t>hadi.jabbari@und.edu</t>
  </si>
  <si>
    <t>kegang.ling@und.edu</t>
  </si>
  <si>
    <t>hui.pu@und.edu</t>
  </si>
  <si>
    <t>minou.rabiei@und.edu</t>
  </si>
  <si>
    <t>stacy.bjorgaard@und.edu</t>
  </si>
  <si>
    <t>gwendolyn.klawon@und.edu</t>
  </si>
  <si>
    <t>joel.ness@und.edu</t>
  </si>
  <si>
    <t>courtenay.white@und.edu</t>
  </si>
  <si>
    <t>und.petroleum@engr.und.edu</t>
  </si>
  <si>
    <t>und.ceminfo@engr.und.edu</t>
  </si>
  <si>
    <t>Fax:  701-777-2811</t>
  </si>
  <si>
    <t>Fax:  701-777-3782</t>
  </si>
  <si>
    <t>UP II 260A</t>
  </si>
  <si>
    <t>Dr. Michael Mann, Chester Fritz Distinguished Prof., Executive Director - Institute for Energy Studies</t>
  </si>
  <si>
    <t>und.civilengineering@und.edu</t>
  </si>
  <si>
    <t>und.chemical.engineering@engr.und.edu</t>
  </si>
  <si>
    <t>und.gge@engr.und.edu</t>
  </si>
  <si>
    <t>und.mechengr@und.edu</t>
  </si>
  <si>
    <t>Scott Johnson, Principal Advisor</t>
  </si>
  <si>
    <t>UP II 160C</t>
  </si>
  <si>
    <t>UP II 160J</t>
  </si>
  <si>
    <t>UP II 366P</t>
  </si>
  <si>
    <t>UP II 366Q</t>
  </si>
  <si>
    <t>UP II 366L</t>
  </si>
  <si>
    <t>Dr. Ryan Adams, Professor, Director of School of Electrical Engineering &amp; Computer Science (SEECS)</t>
  </si>
  <si>
    <t>Dr. Gautham Krishnamoorthy, Ann and Norm Hoffman Assoc. Prof. of National Defense/Energetics</t>
  </si>
  <si>
    <t>UP II 165E</t>
  </si>
  <si>
    <t>HH 100E</t>
  </si>
  <si>
    <t>7-4245</t>
  </si>
  <si>
    <t>UP II 260K</t>
  </si>
  <si>
    <t>Dr. Iraj Poulimamaghani, Assoc. Prof.</t>
  </si>
  <si>
    <t>Upson II Room 366</t>
  </si>
  <si>
    <t>Dr. Ronald Marsh, Prof.</t>
  </si>
  <si>
    <t>Dr. Hassan Reza, Prof., Director</t>
  </si>
  <si>
    <t>Dr. Hossein Salehfar, Prof.</t>
  </si>
  <si>
    <t>Jordan Eberhardt, Director of Technology, A/V, Classroom, &amp; Desktop Support Technician</t>
  </si>
  <si>
    <t>https://und.teamdynamix.com/TDClient/Requests/ServiceCatalog</t>
  </si>
  <si>
    <t>Dr. Hallie Boyer Chelmo, Asst. Prof.</t>
  </si>
  <si>
    <t>7-6515</t>
  </si>
  <si>
    <t>hallie.chelmo@und.edu</t>
  </si>
  <si>
    <t>UP II 273</t>
  </si>
  <si>
    <t>UP II 275</t>
  </si>
  <si>
    <t>Dr. Hadi Jabbari, Asst. Prof. (Sabbatical 2019-2020)</t>
  </si>
  <si>
    <t>peter.gullette@und.edu</t>
  </si>
  <si>
    <t xml:space="preserve"> </t>
  </si>
  <si>
    <t>chelsea.mellenthin@und.edu</t>
  </si>
  <si>
    <t>CEC 103H</t>
  </si>
  <si>
    <t>CEC 111</t>
  </si>
  <si>
    <t>UP II 260P</t>
  </si>
  <si>
    <t>Zahui, Djedje-Kossu</t>
  </si>
  <si>
    <t>Dr. Djedje-Kossu Zahui, Assoc. Prof.</t>
  </si>
  <si>
    <t>UP II 369</t>
  </si>
  <si>
    <t>CEC 246D</t>
  </si>
  <si>
    <t>johannes.vanderwatt@und.edu</t>
  </si>
  <si>
    <t>7-3456</t>
  </si>
  <si>
    <t>7-3309</t>
  </si>
  <si>
    <t>briss.donis@und.edu</t>
  </si>
  <si>
    <t>UP II 165C</t>
  </si>
  <si>
    <t>7-5177</t>
  </si>
  <si>
    <t>Dr. Hui Pu, Asst Prof., Director; PTRE Graduate Program</t>
  </si>
  <si>
    <t>Dr. Yun Ji, Assoc. Prof., Director; CHE Graduate Program</t>
  </si>
  <si>
    <t xml:space="preserve">Dean's Office:  Stop 8155 (Dept 2700)                        </t>
  </si>
  <si>
    <t xml:space="preserve">Dr. Vamegh Rasouli, Chair, Continental Resources Distinguished Professor, Interim Director Jodsaas Center </t>
  </si>
  <si>
    <t>daniel.d.cooley@und.edu</t>
  </si>
  <si>
    <t>linnea.nelson@und.edu</t>
  </si>
  <si>
    <t xml:space="preserve">Goreccki </t>
  </si>
  <si>
    <t xml:space="preserve">Chemical Engineering </t>
  </si>
  <si>
    <t xml:space="preserve">Civil Engineering </t>
  </si>
  <si>
    <t>Dr. Johannes Van der Watt, Research Engineer</t>
  </si>
  <si>
    <t>Engineering Information Technology Services: Stop 8155 (Dept 2700)</t>
  </si>
  <si>
    <t>Dr. Michael Mann, Chester Fritz Distinguished Professor, Executive Director Institute for Energy Studies</t>
  </si>
  <si>
    <t xml:space="preserve">Electrical Engineering &amp; Computer Science </t>
  </si>
  <si>
    <r>
      <t xml:space="preserve"> </t>
    </r>
    <r>
      <rPr>
        <b/>
        <sz val="16"/>
        <color rgb="FFFF0000"/>
        <rFont val="Times New Roman"/>
        <family val="1"/>
      </rPr>
      <t>PH: 701-777-4331</t>
    </r>
  </si>
  <si>
    <t>Dean's Office</t>
  </si>
  <si>
    <t>Institute for Energy Studies:  Stop 8153 (Dept 2735)</t>
  </si>
  <si>
    <t xml:space="preserve">81 Cornell Street </t>
  </si>
  <si>
    <t xml:space="preserve">243 Centennial Drive </t>
  </si>
  <si>
    <t>Chemical Engineering:  Stop 7101  (Dept 2705)</t>
  </si>
  <si>
    <t>Civil Engineering:  Stop 8115  (Dept 2710)</t>
  </si>
  <si>
    <t>Geology/Geological Engineering:  Stop 8358  (Dept 2720)</t>
  </si>
  <si>
    <t>Mechanical Engineering:  Stop 8359 (Dept 2725)</t>
  </si>
  <si>
    <t>Petroleum Engineering:  Stop 8154 (Dept 2730)</t>
  </si>
  <si>
    <t>Solberg Student Success Center: Stop 8155 (Dept 2700)</t>
  </si>
  <si>
    <t>UP II 165D</t>
  </si>
  <si>
    <t>7-3412</t>
  </si>
  <si>
    <t>School of Electrical Engineering &amp; Computer Science Stop 7165  (Dept 2715)</t>
  </si>
  <si>
    <t>Angie Olson, Account/Payroll Tech</t>
  </si>
  <si>
    <t>Dr. Josh Crowell, Instructor</t>
  </si>
  <si>
    <t>josh.crowell@und.edu</t>
  </si>
  <si>
    <t>Anna Leddige - Chief Business Officer</t>
  </si>
  <si>
    <t>anna.leddige@und.edu</t>
  </si>
  <si>
    <t>Kathie Johnke - Administrative Support Specialist</t>
  </si>
  <si>
    <t>Academic and General Support</t>
  </si>
  <si>
    <t>Briss Donis-Van Asch - Deans Office Support Specialist</t>
  </si>
  <si>
    <t>7-2180</t>
  </si>
  <si>
    <t>Mary Winters - Online Support Specialist</t>
  </si>
  <si>
    <t>7-2684</t>
  </si>
  <si>
    <t>mary.winters@und.edu</t>
  </si>
  <si>
    <t>Research Support</t>
  </si>
  <si>
    <t>anna.crowell@und.edu</t>
  </si>
  <si>
    <t>Frederick Gietzen - Grant Manager/Resource Analyst</t>
  </si>
  <si>
    <t>frederick.gietzen@und.edu</t>
  </si>
  <si>
    <t>Angie Lockwood - Graduate Programs Coordinator</t>
  </si>
  <si>
    <t>angela.lockwood@und.edu</t>
  </si>
  <si>
    <t>Kristie Wolff - Undergraduate Programs Coordinator</t>
  </si>
  <si>
    <t>7-5745</t>
  </si>
  <si>
    <t>kristie.wolff@und.edu</t>
  </si>
  <si>
    <t>TBD - Pre-Award Planner</t>
  </si>
  <si>
    <t>HH 100B</t>
  </si>
  <si>
    <t>Hunter Sherlock - CEM Faculty Support Specialist</t>
  </si>
  <si>
    <t>7-6489</t>
  </si>
  <si>
    <t>7-3411</t>
  </si>
  <si>
    <t>Dr. Ali Alshami, Assoc. Professor</t>
  </si>
  <si>
    <t>Dr. Frank Bowman, Chair, Assoc. Professor</t>
  </si>
  <si>
    <t>Dr. Brian Tande,  Dean</t>
  </si>
  <si>
    <t>Bailey Bubach, Assistant Dean for Student Affairs</t>
  </si>
  <si>
    <t xml:space="preserve">Director; IES Graduate Program,  Associate Dean for Research </t>
  </si>
  <si>
    <t>Gwen Klawon - Outreach and Recruiting Coordinator</t>
  </si>
  <si>
    <t>Courtenay White, Online Program Coordinator</t>
  </si>
  <si>
    <t>hunter.sherlock@und.edu</t>
  </si>
  <si>
    <t>UP II 165</t>
  </si>
  <si>
    <t>Peter Gullette, helps advise student last names K-P</t>
  </si>
  <si>
    <t>701-335-3285</t>
  </si>
  <si>
    <t>701-330-9368</t>
  </si>
  <si>
    <t>701-330-9442</t>
  </si>
  <si>
    <t>Katlyn Storm, helps advise students last names Q-Z</t>
  </si>
  <si>
    <t>701-213-7120</t>
  </si>
  <si>
    <t>katlyn.storm@und.edu</t>
  </si>
  <si>
    <t>701-330-9383</t>
  </si>
  <si>
    <t>UP II 366N</t>
  </si>
  <si>
    <t>UP II 366M</t>
  </si>
  <si>
    <t>Dr. Dongmei Wang, Assoc. Prof.</t>
  </si>
  <si>
    <t>Dr. I-Hsuan Ho, Assoc. Prof.</t>
  </si>
  <si>
    <t>Dr. William Gosnold, Chester Fritz Distinguished Professor, Director; GGE Graduate Program</t>
  </si>
  <si>
    <t xml:space="preserve"> Upson II Room 266</t>
  </si>
  <si>
    <t>Dr. Bethany Klemetsrud, Asst.  Professor</t>
  </si>
  <si>
    <t>Robin Turner, Director of Development                                                        701-739-3211</t>
  </si>
  <si>
    <t>Dr. Stacy Bjorgaard, Senior Lecturer                                                                           701-732-0193</t>
  </si>
  <si>
    <t>Darin Buri, CEM Facility &amp; Holland  Library Manager</t>
  </si>
  <si>
    <t>margaret.laumb@und.edu</t>
  </si>
  <si>
    <t>Margaret Laumb, Senior Lecturer</t>
  </si>
  <si>
    <t>Dr. Anna Crowell - Technical Writer/Editor</t>
  </si>
  <si>
    <t>Dr. Sougata Roy, Assit. Prof.</t>
  </si>
  <si>
    <t>7-4475</t>
  </si>
  <si>
    <t>sougata.roy@und.edu</t>
  </si>
  <si>
    <t>Dr. Bo Liang, Asst. Prof Biomedical Engineering</t>
  </si>
  <si>
    <t>7-5449</t>
  </si>
  <si>
    <t>bo.liang@und.edu</t>
  </si>
  <si>
    <t>Dave Wetzel, Chemical Engineering Technicia</t>
  </si>
  <si>
    <t>7-6053</t>
  </si>
  <si>
    <t>HH 206A</t>
  </si>
  <si>
    <t>david.wetzel@und.edu</t>
  </si>
  <si>
    <t>Dr. Clement Tang, Chair, Director – ME Graduate Program</t>
  </si>
  <si>
    <t>CEC 103J</t>
  </si>
  <si>
    <t>angela.j.olson@und.edu</t>
  </si>
  <si>
    <t>William Semke, Associate Dean for Academic Affairs</t>
  </si>
  <si>
    <t>william.semke@und.edu</t>
  </si>
  <si>
    <r>
      <t xml:space="preserve">Chelsea Mellenthin, Academic Core Advisor                                                     </t>
    </r>
    <r>
      <rPr>
        <b/>
        <sz val="16"/>
        <color rgb="FF0070C0"/>
        <rFont val="Times New Roman"/>
        <family val="1"/>
      </rPr>
      <t xml:space="preserve">     </t>
    </r>
  </si>
  <si>
    <r>
      <t xml:space="preserve">Linnea Nelson, helps advise students last names A-F                                          </t>
    </r>
    <r>
      <rPr>
        <b/>
        <sz val="16"/>
        <color rgb="FF0070C0"/>
        <rFont val="Times New Roman"/>
        <family val="1"/>
      </rPr>
      <t xml:space="preserve"> </t>
    </r>
  </si>
  <si>
    <r>
      <t xml:space="preserve">Dan Cooley, College Transfer Advisor, helps advise students last names G-J     </t>
    </r>
    <r>
      <rPr>
        <b/>
        <sz val="16"/>
        <color rgb="FF0070C0"/>
        <rFont val="Times New Roman"/>
        <family val="1"/>
      </rPr>
      <t xml:space="preserve"> </t>
    </r>
  </si>
  <si>
    <t>Ian Foerster</t>
  </si>
  <si>
    <t>7-4906</t>
  </si>
  <si>
    <t>ian.foerster@und.edu</t>
  </si>
  <si>
    <t>Dr. Thomas Stokke, Asst. Prof., Director SEECS Undergraduate Program</t>
  </si>
  <si>
    <t>Dr. Jun Liu, Assoc. Prof.</t>
  </si>
  <si>
    <t>Dr. Emanuel Grant, Assoc. Prof., Director, SEECS Graduate Program</t>
  </si>
  <si>
    <t>Dr. Naima Kaabouch, Prof.</t>
  </si>
  <si>
    <t>UP11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</si>
</sst>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0070C0"/>
      <name val="Times New Roman"/>
      <family val="1"/>
    </font>
    <font>
      <b/>
      <u/>
      <sz val="16"/>
      <color theme="10"/>
      <name val="Times New Roman"/>
      <family val="1"/>
    </font>
    <font>
      <u/>
      <sz val="16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right"/>
    </xf>
    <xf numFmtId="49" fontId="4" fillId="0" borderId="1" xfId="1" applyNumberFormat="1" applyFont="1" applyFill="1" applyBorder="1" applyAlignment="1">
      <alignment horizontal="right"/>
    </xf>
    <xf numFmtId="49" fontId="4" fillId="0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2" borderId="1" xfId="0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1" xfId="0" applyFont="1" applyFill="1" applyBorder="1" applyAlignment="1"/>
    <xf numFmtId="0" fontId="4" fillId="3" borderId="1" xfId="1" applyFont="1" applyFill="1" applyBorder="1" applyAlignment="1"/>
    <xf numFmtId="0" fontId="4" fillId="0" borderId="1" xfId="1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/>
    <xf numFmtId="49" fontId="4" fillId="0" borderId="3" xfId="0" applyNumberFormat="1" applyFont="1" applyFill="1" applyBorder="1" applyAlignment="1">
      <alignment horizontal="left"/>
    </xf>
    <xf numFmtId="0" fontId="4" fillId="4" borderId="2" xfId="0" applyFont="1" applyFill="1" applyBorder="1" applyAlignment="1"/>
    <xf numFmtId="0" fontId="4" fillId="2" borderId="4" xfId="0" applyFont="1" applyFill="1" applyBorder="1"/>
    <xf numFmtId="0" fontId="4" fillId="0" borderId="5" xfId="0" applyFont="1" applyFill="1" applyBorder="1" applyAlignment="1"/>
    <xf numFmtId="49" fontId="4" fillId="0" borderId="5" xfId="0" applyNumberFormat="1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8" xfId="0" applyFont="1" applyFill="1" applyBorder="1" applyAlignment="1"/>
    <xf numFmtId="49" fontId="4" fillId="0" borderId="8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9" fontId="4" fillId="4" borderId="6" xfId="1" applyNumberFormat="1" applyFont="1" applyFill="1" applyBorder="1" applyAlignment="1">
      <alignment horizontal="right"/>
    </xf>
    <xf numFmtId="49" fontId="4" fillId="4" borderId="6" xfId="1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left"/>
    </xf>
    <xf numFmtId="49" fontId="4" fillId="0" borderId="8" xfId="0" applyNumberFormat="1" applyFont="1" applyFill="1" applyBorder="1" applyAlignment="1">
      <alignment horizontal="center"/>
    </xf>
    <xf numFmtId="0" fontId="4" fillId="0" borderId="5" xfId="1" applyFont="1" applyFill="1" applyBorder="1" applyAlignment="1"/>
    <xf numFmtId="49" fontId="4" fillId="0" borderId="5" xfId="1" applyNumberFormat="1" applyFont="1" applyFill="1" applyBorder="1" applyAlignment="1">
      <alignment horizontal="right"/>
    </xf>
    <xf numFmtId="49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4" borderId="6" xfId="0" applyFont="1" applyFill="1" applyBorder="1"/>
    <xf numFmtId="0" fontId="4" fillId="4" borderId="7" xfId="1" applyFont="1" applyFill="1" applyBorder="1" applyAlignment="1">
      <alignment horizontal="center"/>
    </xf>
    <xf numFmtId="49" fontId="4" fillId="0" borderId="5" xfId="1" applyNumberFormat="1" applyFont="1" applyFill="1" applyBorder="1" applyAlignment="1">
      <alignment horizontal="left"/>
    </xf>
    <xf numFmtId="49" fontId="4" fillId="4" borderId="6" xfId="1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49" fontId="4" fillId="0" borderId="5" xfId="3" applyNumberFormat="1" applyFont="1" applyFill="1" applyBorder="1" applyAlignment="1">
      <alignment horizontal="center"/>
    </xf>
    <xf numFmtId="0" fontId="4" fillId="5" borderId="1" xfId="0" applyFont="1" applyFill="1" applyBorder="1" applyAlignment="1"/>
    <xf numFmtId="49" fontId="4" fillId="5" borderId="1" xfId="0" applyNumberFormat="1" applyFont="1" applyFill="1" applyBorder="1" applyAlignment="1">
      <alignment horizontal="right"/>
    </xf>
    <xf numFmtId="49" fontId="4" fillId="5" borderId="1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2" xfId="0" applyFont="1" applyFill="1" applyBorder="1" applyAlignment="1"/>
    <xf numFmtId="0" fontId="4" fillId="5" borderId="2" xfId="0" applyFont="1" applyFill="1" applyBorder="1" applyAlignment="1">
      <alignment horizontal="left"/>
    </xf>
    <xf numFmtId="49" fontId="4" fillId="5" borderId="6" xfId="0" applyNumberFormat="1" applyFont="1" applyFill="1" applyBorder="1" applyAlignment="1">
      <alignment horizontal="right"/>
    </xf>
    <xf numFmtId="0" fontId="4" fillId="5" borderId="6" xfId="0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left"/>
    </xf>
    <xf numFmtId="0" fontId="4" fillId="5" borderId="7" xfId="0" applyFont="1" applyFill="1" applyBorder="1" applyAlignment="1">
      <alignment horizontal="center"/>
    </xf>
    <xf numFmtId="0" fontId="4" fillId="5" borderId="4" xfId="0" applyFont="1" applyFill="1" applyBorder="1"/>
    <xf numFmtId="49" fontId="4" fillId="5" borderId="6" xfId="0" applyNumberFormat="1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1" applyFont="1" applyFill="1" applyBorder="1" applyAlignment="1"/>
    <xf numFmtId="49" fontId="4" fillId="0" borderId="10" xfId="1" applyNumberFormat="1" applyFont="1" applyFill="1" applyBorder="1" applyAlignment="1">
      <alignment horizontal="right"/>
    </xf>
    <xf numFmtId="49" fontId="4" fillId="0" borderId="10" xfId="1" applyNumberFormat="1" applyFont="1" applyFill="1" applyBorder="1" applyAlignment="1">
      <alignment horizontal="left"/>
    </xf>
    <xf numFmtId="49" fontId="4" fillId="0" borderId="11" xfId="1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5" xfId="0" applyFont="1" applyFill="1" applyBorder="1" applyAlignment="1">
      <alignment wrapText="1"/>
    </xf>
    <xf numFmtId="49" fontId="9" fillId="0" borderId="1" xfId="3" applyNumberFormat="1" applyFont="1" applyFill="1" applyBorder="1" applyAlignment="1">
      <alignment horizontal="center"/>
    </xf>
  </cellXfs>
  <cellStyles count="4"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dusbpos-my.sharepoint.com/Users/joan.jensen/AppData/Local/Microsoft/Windows/Temporary%20Internet%20Files/Content.Outlook/AY8Q47S6/Copy%20of%202019-2020%20CEM%20Faculty%20Staff%20List%20Perfec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2020"/>
    </sheetNames>
    <sheetDataSet>
      <sheetData sheetId="0">
        <row r="28">
          <cell r="A28" t="str">
            <v>Dr. Sattar Dorafshan</v>
          </cell>
          <cell r="B28" t="str">
            <v>7-2629</v>
          </cell>
          <cell r="C28" t="str">
            <v>sattar.dorafshan@und.edu</v>
          </cell>
          <cell r="D28" t="str">
            <v>UP II 260M</v>
          </cell>
        </row>
        <row r="47">
          <cell r="A47" t="str">
            <v>Dr. Tarek Elderini, Instructor</v>
          </cell>
          <cell r="B47" t="str">
            <v>7-6505</v>
          </cell>
          <cell r="C47" t="str">
            <v>tarek.elderini@und.edu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elsea.mellenthin@und.edu" TargetMode="External"/><Relationship Id="rId2" Type="http://schemas.openxmlformats.org/officeDocument/2006/relationships/hyperlink" Target="mailto:nicholas.dyrstadcinc@und.edu" TargetMode="External"/><Relationship Id="rId1" Type="http://schemas.openxmlformats.org/officeDocument/2006/relationships/hyperlink" Target="mailto:Scott@SYSDYNX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an.foerster@und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view="pageBreakPreview" topLeftCell="A75" zoomScale="52" zoomScaleNormal="52" zoomScaleSheetLayoutView="52" zoomScalePageLayoutView="43" workbookViewId="0">
      <selection activeCell="E71" sqref="E71"/>
    </sheetView>
  </sheetViews>
  <sheetFormatPr defaultColWidth="80.140625" defaultRowHeight="20.25" x14ac:dyDescent="0.3"/>
  <cols>
    <col min="1" max="1" width="136.140625" style="19" customWidth="1"/>
    <col min="2" max="2" width="16.28515625" style="3" customWidth="1"/>
    <col min="3" max="3" width="83.7109375" style="8" customWidth="1"/>
    <col min="4" max="4" width="17.28515625" style="9" customWidth="1"/>
    <col min="5" max="5" width="61.5703125" style="11" customWidth="1"/>
    <col min="6" max="16384" width="80.140625" style="1"/>
  </cols>
  <sheetData>
    <row r="1" spans="1:6" s="7" customFormat="1" ht="21" thickBot="1" x14ac:dyDescent="0.35">
      <c r="A1" s="25" t="s">
        <v>338</v>
      </c>
      <c r="B1" s="32"/>
      <c r="C1" s="33"/>
      <c r="D1" s="34"/>
      <c r="F1" s="35" t="s">
        <v>350</v>
      </c>
    </row>
    <row r="2" spans="1:6" x14ac:dyDescent="0.3">
      <c r="A2" s="27" t="s">
        <v>391</v>
      </c>
      <c r="B2" s="28" t="s">
        <v>197</v>
      </c>
      <c r="C2" s="29" t="s">
        <v>209</v>
      </c>
      <c r="D2" s="30" t="s">
        <v>0</v>
      </c>
      <c r="E2" s="31" t="s">
        <v>1</v>
      </c>
    </row>
    <row r="3" spans="1:6" x14ac:dyDescent="0.3">
      <c r="A3" s="20" t="s">
        <v>432</v>
      </c>
      <c r="B3" s="3" t="s">
        <v>105</v>
      </c>
      <c r="C3" s="72" t="s">
        <v>433</v>
      </c>
      <c r="D3" s="2" t="s">
        <v>303</v>
      </c>
      <c r="E3" s="11" t="s">
        <v>353</v>
      </c>
    </row>
    <row r="4" spans="1:6" x14ac:dyDescent="0.3">
      <c r="A4" s="19" t="s">
        <v>366</v>
      </c>
      <c r="B4" s="3" t="s">
        <v>361</v>
      </c>
      <c r="C4" s="72" t="s">
        <v>367</v>
      </c>
      <c r="D4" s="24" t="s">
        <v>360</v>
      </c>
      <c r="E4" s="11" t="s">
        <v>6</v>
      </c>
    </row>
    <row r="5" spans="1:6" x14ac:dyDescent="0.3">
      <c r="A5" s="19" t="s">
        <v>394</v>
      </c>
      <c r="B5" s="3" t="s">
        <v>9</v>
      </c>
      <c r="C5" s="72" t="s">
        <v>282</v>
      </c>
      <c r="D5" s="24" t="s">
        <v>385</v>
      </c>
    </row>
    <row r="6" spans="1:6" x14ac:dyDescent="0.3">
      <c r="A6" s="19" t="s">
        <v>2</v>
      </c>
      <c r="B6" s="3" t="s">
        <v>3</v>
      </c>
      <c r="C6" s="8" t="s">
        <v>211</v>
      </c>
      <c r="D6" s="2" t="s">
        <v>304</v>
      </c>
      <c r="E6" s="11" t="s">
        <v>204</v>
      </c>
    </row>
    <row r="7" spans="1:6" ht="21" thickBot="1" x14ac:dyDescent="0.35">
      <c r="A7" s="37" t="s">
        <v>413</v>
      </c>
      <c r="B7" s="38" t="s">
        <v>169</v>
      </c>
      <c r="C7" s="39" t="s">
        <v>212</v>
      </c>
      <c r="D7" s="40" t="s">
        <v>342</v>
      </c>
      <c r="E7" s="39"/>
    </row>
    <row r="8" spans="1:6" ht="21" thickBot="1" x14ac:dyDescent="0.35">
      <c r="A8" s="25" t="s">
        <v>346</v>
      </c>
      <c r="B8" s="42"/>
      <c r="C8" s="43"/>
      <c r="D8" s="44"/>
      <c r="E8" s="35" t="s">
        <v>71</v>
      </c>
      <c r="F8" s="36"/>
    </row>
    <row r="9" spans="1:6" x14ac:dyDescent="0.3">
      <c r="A9" s="27" t="s">
        <v>312</v>
      </c>
      <c r="B9" s="28" t="s">
        <v>78</v>
      </c>
      <c r="C9" s="31" t="s">
        <v>246</v>
      </c>
      <c r="D9" s="30" t="s">
        <v>138</v>
      </c>
      <c r="E9" s="31" t="s">
        <v>72</v>
      </c>
    </row>
    <row r="10" spans="1:6" x14ac:dyDescent="0.3">
      <c r="A10" s="19" t="s">
        <v>194</v>
      </c>
      <c r="B10" s="3" t="s">
        <v>11</v>
      </c>
      <c r="C10" s="8" t="s">
        <v>245</v>
      </c>
      <c r="D10" s="2" t="s">
        <v>138</v>
      </c>
      <c r="E10" s="11" t="s">
        <v>353</v>
      </c>
    </row>
    <row r="11" spans="1:6" x14ac:dyDescent="0.3">
      <c r="A11" s="37" t="s">
        <v>244</v>
      </c>
      <c r="B11" s="38" t="s">
        <v>143</v>
      </c>
      <c r="C11" s="45" t="s">
        <v>313</v>
      </c>
      <c r="D11" s="40" t="s">
        <v>147</v>
      </c>
      <c r="E11" s="39"/>
    </row>
    <row r="12" spans="1:6" s="62" customFormat="1" x14ac:dyDescent="0.3">
      <c r="A12" s="57" t="s">
        <v>369</v>
      </c>
      <c r="B12" s="58"/>
      <c r="C12" s="59"/>
      <c r="D12" s="60"/>
      <c r="E12" s="61"/>
    </row>
    <row r="13" spans="1:6" x14ac:dyDescent="0.3">
      <c r="A13" s="19" t="s">
        <v>370</v>
      </c>
      <c r="B13" s="3" t="s">
        <v>332</v>
      </c>
      <c r="C13" s="72" t="s">
        <v>333</v>
      </c>
      <c r="D13" s="2" t="s">
        <v>334</v>
      </c>
    </row>
    <row r="14" spans="1:6" x14ac:dyDescent="0.3">
      <c r="A14" s="19" t="s">
        <v>386</v>
      </c>
      <c r="B14" s="3" t="s">
        <v>388</v>
      </c>
      <c r="C14" s="72" t="s">
        <v>396</v>
      </c>
      <c r="D14" s="2" t="s">
        <v>397</v>
      </c>
    </row>
    <row r="15" spans="1:6" x14ac:dyDescent="0.3">
      <c r="A15" s="19" t="s">
        <v>415</v>
      </c>
      <c r="B15" s="3" t="s">
        <v>51</v>
      </c>
      <c r="C15" s="72" t="s">
        <v>257</v>
      </c>
      <c r="D15" s="2" t="s">
        <v>52</v>
      </c>
    </row>
    <row r="16" spans="1:6" x14ac:dyDescent="0.3">
      <c r="A16" s="19" t="s">
        <v>379</v>
      </c>
      <c r="B16" s="3" t="s">
        <v>387</v>
      </c>
      <c r="C16" s="72" t="s">
        <v>380</v>
      </c>
      <c r="D16" s="2" t="s">
        <v>32</v>
      </c>
    </row>
    <row r="17" spans="1:6" x14ac:dyDescent="0.3">
      <c r="A17" s="19" t="s">
        <v>381</v>
      </c>
      <c r="B17" s="3" t="s">
        <v>382</v>
      </c>
      <c r="C17" s="72" t="s">
        <v>383</v>
      </c>
      <c r="D17" s="2" t="s">
        <v>163</v>
      </c>
    </row>
    <row r="18" spans="1:6" x14ac:dyDescent="0.3">
      <c r="A18" s="19" t="s">
        <v>368</v>
      </c>
      <c r="B18" s="3" t="s">
        <v>371</v>
      </c>
      <c r="C18" s="72" t="s">
        <v>222</v>
      </c>
      <c r="D18" s="2" t="s">
        <v>132</v>
      </c>
    </row>
    <row r="19" spans="1:6" x14ac:dyDescent="0.3">
      <c r="A19" s="19" t="s">
        <v>372</v>
      </c>
      <c r="B19" s="3" t="s">
        <v>373</v>
      </c>
      <c r="C19" s="72" t="s">
        <v>374</v>
      </c>
      <c r="D19" s="2" t="s">
        <v>131</v>
      </c>
    </row>
    <row r="20" spans="1:6" x14ac:dyDescent="0.3">
      <c r="A20" s="37" t="s">
        <v>363</v>
      </c>
      <c r="B20" s="38" t="s">
        <v>196</v>
      </c>
      <c r="C20" s="72" t="s">
        <v>431</v>
      </c>
      <c r="D20" s="40" t="s">
        <v>195</v>
      </c>
      <c r="E20" s="39"/>
    </row>
    <row r="21" spans="1:6" s="62" customFormat="1" x14ac:dyDescent="0.3">
      <c r="A21" s="57" t="s">
        <v>375</v>
      </c>
      <c r="B21" s="58"/>
      <c r="C21" s="59"/>
      <c r="D21" s="60"/>
      <c r="E21" s="61"/>
    </row>
    <row r="22" spans="1:6" x14ac:dyDescent="0.3">
      <c r="A22" s="19" t="s">
        <v>418</v>
      </c>
      <c r="C22" s="72" t="s">
        <v>376</v>
      </c>
      <c r="D22" s="2"/>
    </row>
    <row r="23" spans="1:6" x14ac:dyDescent="0.3">
      <c r="A23" s="19" t="s">
        <v>377</v>
      </c>
      <c r="B23" s="3" t="s">
        <v>5</v>
      </c>
      <c r="C23" s="72" t="s">
        <v>378</v>
      </c>
      <c r="D23" s="2" t="s">
        <v>297</v>
      </c>
    </row>
    <row r="24" spans="1:6" ht="21" thickBot="1" x14ac:dyDescent="0.35">
      <c r="A24" s="19" t="s">
        <v>384</v>
      </c>
      <c r="C24" s="71"/>
      <c r="D24" s="2"/>
    </row>
    <row r="25" spans="1:6" s="7" customFormat="1" ht="21" thickBot="1" x14ac:dyDescent="0.35">
      <c r="A25" s="25" t="s">
        <v>354</v>
      </c>
      <c r="B25" s="50"/>
      <c r="C25" s="50"/>
      <c r="D25" s="50"/>
      <c r="E25" s="51" t="s">
        <v>343</v>
      </c>
      <c r="F25" s="26"/>
    </row>
    <row r="26" spans="1:6" x14ac:dyDescent="0.3">
      <c r="A26" s="46" t="s">
        <v>390</v>
      </c>
      <c r="B26" s="47" t="s">
        <v>305</v>
      </c>
      <c r="C26" s="48" t="s">
        <v>213</v>
      </c>
      <c r="D26" s="41" t="s">
        <v>146</v>
      </c>
      <c r="E26" s="49" t="s">
        <v>165</v>
      </c>
    </row>
    <row r="27" spans="1:6" x14ac:dyDescent="0.3">
      <c r="A27" s="21" t="s">
        <v>389</v>
      </c>
      <c r="B27" s="4" t="s">
        <v>94</v>
      </c>
      <c r="C27" s="10" t="s">
        <v>214</v>
      </c>
      <c r="D27" s="5" t="s">
        <v>164</v>
      </c>
      <c r="E27" s="16" t="s">
        <v>353</v>
      </c>
    </row>
    <row r="28" spans="1:6" x14ac:dyDescent="0.3">
      <c r="A28" s="21" t="s">
        <v>337</v>
      </c>
      <c r="B28" s="4" t="s">
        <v>12</v>
      </c>
      <c r="C28" s="10" t="s">
        <v>215</v>
      </c>
      <c r="D28" s="5" t="s">
        <v>86</v>
      </c>
      <c r="E28" s="17" t="s">
        <v>18</v>
      </c>
    </row>
    <row r="29" spans="1:6" x14ac:dyDescent="0.3">
      <c r="A29" s="21" t="s">
        <v>412</v>
      </c>
      <c r="B29" s="4" t="s">
        <v>198</v>
      </c>
      <c r="C29" s="10" t="s">
        <v>216</v>
      </c>
      <c r="D29" s="5" t="s">
        <v>148</v>
      </c>
      <c r="E29" s="16" t="s">
        <v>88</v>
      </c>
    </row>
    <row r="30" spans="1:6" x14ac:dyDescent="0.3">
      <c r="A30" s="21" t="s">
        <v>90</v>
      </c>
      <c r="B30" s="4" t="s">
        <v>13</v>
      </c>
      <c r="C30" s="10" t="s">
        <v>217</v>
      </c>
      <c r="D30" s="5" t="s">
        <v>14</v>
      </c>
      <c r="E30" s="16" t="s">
        <v>292</v>
      </c>
    </row>
    <row r="31" spans="1:6" x14ac:dyDescent="0.3">
      <c r="A31" s="21" t="s">
        <v>302</v>
      </c>
      <c r="B31" s="4" t="s">
        <v>15</v>
      </c>
      <c r="C31" s="10" t="s">
        <v>218</v>
      </c>
      <c r="D31" s="5" t="s">
        <v>119</v>
      </c>
    </row>
    <row r="32" spans="1:6" x14ac:dyDescent="0.3">
      <c r="A32" s="21" t="s">
        <v>290</v>
      </c>
      <c r="B32" s="4" t="s">
        <v>7</v>
      </c>
      <c r="C32" s="10" t="s">
        <v>219</v>
      </c>
      <c r="D32" s="5" t="s">
        <v>166</v>
      </c>
    </row>
    <row r="33" spans="1:6" x14ac:dyDescent="0.3">
      <c r="A33" s="21" t="s">
        <v>87</v>
      </c>
      <c r="B33" s="4" t="s">
        <v>16</v>
      </c>
      <c r="C33" s="10" t="s">
        <v>220</v>
      </c>
      <c r="D33" s="5" t="s">
        <v>17</v>
      </c>
    </row>
    <row r="34" spans="1:6" x14ac:dyDescent="0.3">
      <c r="A34" s="21" t="s">
        <v>437</v>
      </c>
      <c r="B34" s="4" t="s">
        <v>438</v>
      </c>
      <c r="C34" s="83" t="s">
        <v>439</v>
      </c>
      <c r="D34" s="5" t="s">
        <v>166</v>
      </c>
    </row>
    <row r="35" spans="1:6" x14ac:dyDescent="0.3">
      <c r="A35" s="21" t="s">
        <v>81</v>
      </c>
      <c r="B35" s="4" t="s">
        <v>79</v>
      </c>
      <c r="C35" s="10" t="s">
        <v>221</v>
      </c>
      <c r="D35" s="5" t="s">
        <v>80</v>
      </c>
      <c r="E35" s="10"/>
    </row>
    <row r="36" spans="1:6" ht="21" thickBot="1" x14ac:dyDescent="0.35">
      <c r="A36" s="74" t="s">
        <v>425</v>
      </c>
      <c r="B36" s="75" t="s">
        <v>426</v>
      </c>
      <c r="C36" s="72" t="s">
        <v>428</v>
      </c>
      <c r="D36" s="76" t="s">
        <v>427</v>
      </c>
      <c r="E36" s="77"/>
      <c r="F36" s="36"/>
    </row>
    <row r="37" spans="1:6" s="7" customFormat="1" ht="21" thickBot="1" x14ac:dyDescent="0.35">
      <c r="A37" s="25" t="s">
        <v>355</v>
      </c>
      <c r="B37" s="50"/>
      <c r="C37" s="50"/>
      <c r="D37" s="50"/>
      <c r="E37" s="51" t="s">
        <v>344</v>
      </c>
      <c r="F37" s="26"/>
    </row>
    <row r="38" spans="1:6" x14ac:dyDescent="0.3">
      <c r="A38" s="46" t="s">
        <v>199</v>
      </c>
      <c r="B38" s="47" t="s">
        <v>19</v>
      </c>
      <c r="C38" s="48" t="s">
        <v>223</v>
      </c>
      <c r="D38" s="52" t="s">
        <v>289</v>
      </c>
      <c r="E38" s="49" t="s">
        <v>20</v>
      </c>
    </row>
    <row r="39" spans="1:6" x14ac:dyDescent="0.3">
      <c r="A39" s="21" t="s">
        <v>97</v>
      </c>
      <c r="B39" s="4" t="s">
        <v>95</v>
      </c>
      <c r="C39" s="10" t="s">
        <v>224</v>
      </c>
      <c r="D39" s="5" t="s">
        <v>56</v>
      </c>
      <c r="E39" s="16" t="s">
        <v>353</v>
      </c>
    </row>
    <row r="40" spans="1:6" x14ac:dyDescent="0.3">
      <c r="A40" s="21" t="str">
        <f>'[1]2019_2020'!A28</f>
        <v>Dr. Sattar Dorafshan</v>
      </c>
      <c r="B40" s="4" t="str">
        <f>'[1]2019_2020'!B28</f>
        <v>7-2629</v>
      </c>
      <c r="C40" s="10" t="str">
        <f>'[1]2019_2020'!C28</f>
        <v>sattar.dorafshan@und.edu</v>
      </c>
      <c r="D40" s="5" t="str">
        <f>'[1]2019_2020'!D28</f>
        <v>UP II 260M</v>
      </c>
      <c r="E40" s="17" t="s">
        <v>24</v>
      </c>
    </row>
    <row r="41" spans="1:6" x14ac:dyDescent="0.3">
      <c r="A41" s="21" t="s">
        <v>417</v>
      </c>
      <c r="B41" s="4" t="s">
        <v>170</v>
      </c>
      <c r="C41" s="72" t="s">
        <v>416</v>
      </c>
      <c r="D41" s="5" t="s">
        <v>306</v>
      </c>
      <c r="E41" s="16" t="s">
        <v>288</v>
      </c>
    </row>
    <row r="42" spans="1:6" x14ac:dyDescent="0.3">
      <c r="A42" s="21" t="s">
        <v>159</v>
      </c>
      <c r="B42" s="4" t="s">
        <v>21</v>
      </c>
      <c r="C42" s="10" t="s">
        <v>225</v>
      </c>
      <c r="D42" s="5" t="s">
        <v>22</v>
      </c>
      <c r="E42" s="16" t="s">
        <v>291</v>
      </c>
    </row>
    <row r="43" spans="1:6" x14ac:dyDescent="0.3">
      <c r="A43" s="21" t="s">
        <v>307</v>
      </c>
      <c r="B43" s="4" t="s">
        <v>25</v>
      </c>
      <c r="C43" s="10" t="s">
        <v>226</v>
      </c>
      <c r="D43" s="5" t="s">
        <v>26</v>
      </c>
    </row>
    <row r="44" spans="1:6" x14ac:dyDescent="0.3">
      <c r="A44" s="21" t="s">
        <v>27</v>
      </c>
      <c r="B44" s="4" t="s">
        <v>28</v>
      </c>
      <c r="C44" s="10" t="s">
        <v>228</v>
      </c>
      <c r="D44" s="5" t="s">
        <v>29</v>
      </c>
    </row>
    <row r="45" spans="1:6" ht="21" thickBot="1" x14ac:dyDescent="0.35">
      <c r="A45" s="21" t="s">
        <v>107</v>
      </c>
      <c r="B45" s="3" t="s">
        <v>23</v>
      </c>
      <c r="C45" s="8" t="s">
        <v>227</v>
      </c>
      <c r="D45" s="5" t="s">
        <v>325</v>
      </c>
    </row>
    <row r="46" spans="1:6" ht="21" thickBot="1" x14ac:dyDescent="0.35">
      <c r="A46" s="25" t="s">
        <v>362</v>
      </c>
      <c r="B46" s="42"/>
      <c r="C46" s="43"/>
      <c r="D46" s="53"/>
      <c r="E46" s="54" t="s">
        <v>348</v>
      </c>
      <c r="F46" s="36"/>
    </row>
    <row r="47" spans="1:6" x14ac:dyDescent="0.3">
      <c r="A47" s="27" t="s">
        <v>301</v>
      </c>
      <c r="B47" s="47" t="s">
        <v>208</v>
      </c>
      <c r="C47" s="48" t="s">
        <v>229</v>
      </c>
      <c r="D47" s="52" t="s">
        <v>171</v>
      </c>
      <c r="E47" s="31" t="s">
        <v>308</v>
      </c>
      <c r="F47" s="16"/>
    </row>
    <row r="48" spans="1:6" x14ac:dyDescent="0.3">
      <c r="A48" s="21" t="s">
        <v>309</v>
      </c>
      <c r="B48" s="4" t="s">
        <v>160</v>
      </c>
      <c r="C48" s="10" t="s">
        <v>230</v>
      </c>
      <c r="D48" s="5" t="s">
        <v>406</v>
      </c>
      <c r="E48" s="11" t="s">
        <v>353</v>
      </c>
      <c r="F48" s="16"/>
    </row>
    <row r="49" spans="1:6" x14ac:dyDescent="0.3">
      <c r="A49" s="21" t="s">
        <v>442</v>
      </c>
      <c r="B49" s="4" t="s">
        <v>151</v>
      </c>
      <c r="C49" s="10" t="s">
        <v>231</v>
      </c>
      <c r="D49" s="5" t="s">
        <v>407</v>
      </c>
      <c r="E49" s="16" t="s">
        <v>349</v>
      </c>
      <c r="F49" s="16"/>
    </row>
    <row r="50" spans="1:6" x14ac:dyDescent="0.3">
      <c r="A50" s="21" t="s">
        <v>157</v>
      </c>
      <c r="B50" s="4" t="s">
        <v>153</v>
      </c>
      <c r="C50" s="10" t="s">
        <v>235</v>
      </c>
      <c r="D50" s="5" t="s">
        <v>174</v>
      </c>
      <c r="E50" s="11" t="s">
        <v>156</v>
      </c>
      <c r="F50" s="16"/>
    </row>
    <row r="51" spans="1:6" x14ac:dyDescent="0.3">
      <c r="A51" s="21" t="s">
        <v>158</v>
      </c>
      <c r="B51" s="4" t="s">
        <v>162</v>
      </c>
      <c r="C51" s="10" t="s">
        <v>237</v>
      </c>
      <c r="D51" s="5" t="s">
        <v>298</v>
      </c>
      <c r="F51" s="16"/>
    </row>
    <row r="52" spans="1:6" x14ac:dyDescent="0.3">
      <c r="A52" s="21" t="s">
        <v>422</v>
      </c>
      <c r="B52" s="4" t="s">
        <v>423</v>
      </c>
      <c r="C52" s="72" t="s">
        <v>424</v>
      </c>
      <c r="D52" s="5" t="s">
        <v>300</v>
      </c>
      <c r="F52" s="16"/>
    </row>
    <row r="53" spans="1:6" x14ac:dyDescent="0.3">
      <c r="A53" s="21" t="s">
        <v>441</v>
      </c>
      <c r="B53" s="4" t="s">
        <v>161</v>
      </c>
      <c r="C53" s="10" t="s">
        <v>234</v>
      </c>
      <c r="D53" s="5" t="s">
        <v>176</v>
      </c>
      <c r="F53" s="16"/>
    </row>
    <row r="54" spans="1:6" x14ac:dyDescent="0.3">
      <c r="A54" s="21" t="s">
        <v>179</v>
      </c>
      <c r="B54" s="4" t="s">
        <v>155</v>
      </c>
      <c r="C54" s="10" t="s">
        <v>232</v>
      </c>
      <c r="D54" s="9" t="s">
        <v>178</v>
      </c>
    </row>
    <row r="55" spans="1:6" x14ac:dyDescent="0.3">
      <c r="A55" s="21" t="s">
        <v>310</v>
      </c>
      <c r="B55" s="4" t="s">
        <v>152</v>
      </c>
      <c r="C55" s="10" t="s">
        <v>236</v>
      </c>
      <c r="D55" s="5" t="s">
        <v>172</v>
      </c>
    </row>
    <row r="56" spans="1:6" x14ac:dyDescent="0.3">
      <c r="A56" s="21" t="s">
        <v>440</v>
      </c>
      <c r="B56" s="4" t="s">
        <v>154</v>
      </c>
      <c r="C56" s="11" t="s">
        <v>233</v>
      </c>
      <c r="D56" s="9" t="s">
        <v>175</v>
      </c>
      <c r="E56" s="15"/>
    </row>
    <row r="57" spans="1:6" x14ac:dyDescent="0.3">
      <c r="A57" s="21" t="str">
        <f>'[1]2019_2020'!A47</f>
        <v>Dr. Tarek Elderini, Instructor</v>
      </c>
      <c r="B57" s="4" t="str">
        <f>'[1]2019_2020'!B47</f>
        <v>7-6505</v>
      </c>
      <c r="C57" s="11" t="str">
        <f>'[1]2019_2020'!C47</f>
        <v>tarek.elderini@und.edu</v>
      </c>
      <c r="D57" s="9" t="s">
        <v>328</v>
      </c>
    </row>
    <row r="58" spans="1:6" x14ac:dyDescent="0.3">
      <c r="A58" s="21" t="s">
        <v>108</v>
      </c>
      <c r="B58" s="4" t="s">
        <v>89</v>
      </c>
      <c r="C58" s="10" t="s">
        <v>238</v>
      </c>
      <c r="D58" s="5" t="s">
        <v>299</v>
      </c>
    </row>
    <row r="59" spans="1:6" ht="21.75" customHeight="1" x14ac:dyDescent="0.3">
      <c r="A59" s="21" t="s">
        <v>443</v>
      </c>
      <c r="B59" s="4" t="s">
        <v>33</v>
      </c>
      <c r="C59" s="10" t="s">
        <v>239</v>
      </c>
      <c r="D59" s="9" t="s">
        <v>173</v>
      </c>
      <c r="E59" s="16"/>
    </row>
    <row r="60" spans="1:6" x14ac:dyDescent="0.3">
      <c r="A60" s="21" t="s">
        <v>83</v>
      </c>
      <c r="B60" s="4" t="s">
        <v>37</v>
      </c>
      <c r="C60" s="10" t="s">
        <v>241</v>
      </c>
      <c r="D60" s="5" t="s">
        <v>177</v>
      </c>
      <c r="E60" s="16"/>
    </row>
    <row r="61" spans="1:6" x14ac:dyDescent="0.3">
      <c r="A61" s="21" t="s">
        <v>311</v>
      </c>
      <c r="B61" s="4" t="s">
        <v>30</v>
      </c>
      <c r="C61" s="10" t="s">
        <v>242</v>
      </c>
      <c r="D61" s="9" t="s">
        <v>122</v>
      </c>
    </row>
    <row r="62" spans="1:6" ht="21" thickBot="1" x14ac:dyDescent="0.35">
      <c r="A62" s="21" t="s">
        <v>202</v>
      </c>
      <c r="B62" s="4" t="s">
        <v>36</v>
      </c>
      <c r="C62" s="10" t="s">
        <v>243</v>
      </c>
      <c r="D62" s="9" t="s">
        <v>444</v>
      </c>
    </row>
    <row r="63" spans="1:6" ht="21" thickBot="1" x14ac:dyDescent="0.35">
      <c r="A63" s="25" t="s">
        <v>356</v>
      </c>
      <c r="B63" s="32"/>
      <c r="C63" s="33"/>
      <c r="D63" s="34"/>
      <c r="E63" s="51" t="s">
        <v>73</v>
      </c>
      <c r="F63" s="36"/>
    </row>
    <row r="64" spans="1:6" x14ac:dyDescent="0.3">
      <c r="A64" s="46" t="s">
        <v>120</v>
      </c>
      <c r="B64" s="47" t="s">
        <v>48</v>
      </c>
      <c r="C64" s="48" t="s">
        <v>254</v>
      </c>
      <c r="D64" s="52" t="s">
        <v>49</v>
      </c>
      <c r="E64" s="49" t="s">
        <v>47</v>
      </c>
    </row>
    <row r="65" spans="1:6" x14ac:dyDescent="0.3">
      <c r="A65" s="21" t="s">
        <v>364</v>
      </c>
      <c r="B65" s="4" t="s">
        <v>40</v>
      </c>
      <c r="C65" s="11" t="s">
        <v>365</v>
      </c>
      <c r="D65" s="5" t="s">
        <v>41</v>
      </c>
      <c r="E65" s="16" t="s">
        <v>352</v>
      </c>
    </row>
    <row r="66" spans="1:6" x14ac:dyDescent="0.3">
      <c r="A66" s="21" t="s">
        <v>410</v>
      </c>
      <c r="B66" s="4" t="s">
        <v>42</v>
      </c>
      <c r="C66" s="10" t="s">
        <v>253</v>
      </c>
      <c r="D66" s="5" t="s">
        <v>43</v>
      </c>
      <c r="E66" s="17" t="s">
        <v>50</v>
      </c>
    </row>
    <row r="67" spans="1:6" x14ac:dyDescent="0.3">
      <c r="A67" s="21" t="s">
        <v>106</v>
      </c>
      <c r="B67" s="4" t="s">
        <v>38</v>
      </c>
      <c r="C67" s="10" t="s">
        <v>249</v>
      </c>
      <c r="D67" s="5" t="s">
        <v>39</v>
      </c>
      <c r="E67" s="16" t="s">
        <v>287</v>
      </c>
    </row>
    <row r="68" spans="1:6" x14ac:dyDescent="0.3">
      <c r="A68" s="21" t="s">
        <v>409</v>
      </c>
      <c r="B68" s="4" t="s">
        <v>98</v>
      </c>
      <c r="C68" s="10" t="s">
        <v>248</v>
      </c>
      <c r="D68" s="5" t="s">
        <v>114</v>
      </c>
      <c r="E68" s="16" t="s">
        <v>293</v>
      </c>
    </row>
    <row r="69" spans="1:6" x14ac:dyDescent="0.3">
      <c r="A69" s="19" t="s">
        <v>110</v>
      </c>
      <c r="B69" s="3" t="s">
        <v>111</v>
      </c>
      <c r="C69" s="8" t="s">
        <v>247</v>
      </c>
      <c r="D69" s="2" t="s">
        <v>100</v>
      </c>
    </row>
    <row r="70" spans="1:6" x14ac:dyDescent="0.3">
      <c r="A70" s="21" t="s">
        <v>255</v>
      </c>
      <c r="B70" s="4" t="s">
        <v>44</v>
      </c>
      <c r="C70" s="10" t="s">
        <v>256</v>
      </c>
      <c r="D70" s="5" t="s">
        <v>45</v>
      </c>
    </row>
    <row r="71" spans="1:6" x14ac:dyDescent="0.3">
      <c r="A71" s="21" t="s">
        <v>109</v>
      </c>
      <c r="B71" s="4" t="s">
        <v>99</v>
      </c>
      <c r="C71" s="10" t="s">
        <v>250</v>
      </c>
      <c r="D71" s="5" t="s">
        <v>113</v>
      </c>
    </row>
    <row r="72" spans="1:6" x14ac:dyDescent="0.3">
      <c r="A72" s="21" t="s">
        <v>121</v>
      </c>
      <c r="B72" s="4" t="s">
        <v>46</v>
      </c>
      <c r="C72" s="10" t="s">
        <v>251</v>
      </c>
      <c r="D72" s="5" t="s">
        <v>101</v>
      </c>
    </row>
    <row r="73" spans="1:6" ht="21" thickBot="1" x14ac:dyDescent="0.35">
      <c r="A73" s="19" t="s">
        <v>408</v>
      </c>
      <c r="B73" s="3" t="s">
        <v>54</v>
      </c>
      <c r="C73" s="8" t="s">
        <v>252</v>
      </c>
      <c r="D73" s="2" t="s">
        <v>112</v>
      </c>
    </row>
    <row r="74" spans="1:6" s="62" customFormat="1" ht="21" thickBot="1" x14ac:dyDescent="0.35">
      <c r="A74" s="63" t="s">
        <v>351</v>
      </c>
      <c r="B74" s="65"/>
      <c r="C74" s="70"/>
      <c r="D74" s="67"/>
      <c r="E74" s="68" t="s">
        <v>188</v>
      </c>
      <c r="F74" s="69"/>
    </row>
    <row r="75" spans="1:6" x14ac:dyDescent="0.3">
      <c r="A75" s="46" t="s">
        <v>347</v>
      </c>
      <c r="B75" s="47" t="s">
        <v>7</v>
      </c>
      <c r="C75" s="48" t="s">
        <v>219</v>
      </c>
      <c r="D75" s="52" t="s">
        <v>133</v>
      </c>
      <c r="E75" s="31" t="s">
        <v>207</v>
      </c>
    </row>
    <row r="76" spans="1:6" x14ac:dyDescent="0.3">
      <c r="A76" s="21" t="s">
        <v>393</v>
      </c>
      <c r="B76" s="4"/>
      <c r="C76" s="10"/>
      <c r="D76" s="5"/>
      <c r="E76" s="11" t="s">
        <v>140</v>
      </c>
    </row>
    <row r="77" spans="1:6" x14ac:dyDescent="0.3">
      <c r="A77" s="19" t="s">
        <v>193</v>
      </c>
      <c r="B77" s="3" t="s">
        <v>331</v>
      </c>
      <c r="C77" s="18" t="s">
        <v>261</v>
      </c>
      <c r="D77" s="9" t="s">
        <v>329</v>
      </c>
      <c r="E77" s="15" t="s">
        <v>139</v>
      </c>
    </row>
    <row r="78" spans="1:6" x14ac:dyDescent="0.3">
      <c r="A78" s="21" t="s">
        <v>123</v>
      </c>
      <c r="B78" s="4" t="s">
        <v>53</v>
      </c>
      <c r="C78" s="10" t="s">
        <v>260</v>
      </c>
      <c r="D78" s="2" t="s">
        <v>141</v>
      </c>
      <c r="E78" s="11" t="s">
        <v>265</v>
      </c>
    </row>
    <row r="79" spans="1:6" x14ac:dyDescent="0.3">
      <c r="A79" s="19" t="s">
        <v>181</v>
      </c>
      <c r="B79" s="3" t="s">
        <v>137</v>
      </c>
      <c r="C79" s="8" t="s">
        <v>259</v>
      </c>
      <c r="D79" s="9" t="s">
        <v>142</v>
      </c>
    </row>
    <row r="80" spans="1:6" x14ac:dyDescent="0.3">
      <c r="A80" s="19" t="s">
        <v>295</v>
      </c>
      <c r="B80" s="3" t="s">
        <v>150</v>
      </c>
      <c r="C80" s="12" t="s">
        <v>203</v>
      </c>
      <c r="D80" s="2" t="s">
        <v>149</v>
      </c>
    </row>
    <row r="81" spans="1:6" x14ac:dyDescent="0.3">
      <c r="A81" s="19" t="s">
        <v>69</v>
      </c>
      <c r="B81" s="3" t="s">
        <v>70</v>
      </c>
      <c r="C81" s="8" t="s">
        <v>258</v>
      </c>
      <c r="D81" s="2" t="s">
        <v>134</v>
      </c>
    </row>
    <row r="82" spans="1:6" x14ac:dyDescent="0.3">
      <c r="A82" s="19" t="s">
        <v>191</v>
      </c>
      <c r="C82" s="8" t="s">
        <v>262</v>
      </c>
      <c r="D82" s="2" t="s">
        <v>141</v>
      </c>
    </row>
    <row r="83" spans="1:6" x14ac:dyDescent="0.3">
      <c r="A83" s="19" t="s">
        <v>192</v>
      </c>
      <c r="C83" s="8" t="s">
        <v>263</v>
      </c>
      <c r="D83" s="2" t="s">
        <v>141</v>
      </c>
    </row>
    <row r="84" spans="1:6" x14ac:dyDescent="0.3">
      <c r="A84" s="19" t="s">
        <v>180</v>
      </c>
      <c r="B84" s="3" t="s">
        <v>168</v>
      </c>
      <c r="C84" s="8" t="s">
        <v>264</v>
      </c>
      <c r="D84" s="2" t="s">
        <v>167</v>
      </c>
    </row>
    <row r="85" spans="1:6" ht="21" thickBot="1" x14ac:dyDescent="0.35">
      <c r="A85" s="19" t="s">
        <v>345</v>
      </c>
      <c r="B85" s="3" t="s">
        <v>335</v>
      </c>
      <c r="C85" s="8" t="s">
        <v>330</v>
      </c>
      <c r="D85" s="2" t="s">
        <v>329</v>
      </c>
    </row>
    <row r="86" spans="1:6" s="62" customFormat="1" ht="21" thickBot="1" x14ac:dyDescent="0.35">
      <c r="A86" s="63" t="s">
        <v>357</v>
      </c>
      <c r="B86" s="65"/>
      <c r="C86" s="70"/>
      <c r="D86" s="67"/>
      <c r="E86" s="68" t="s">
        <v>189</v>
      </c>
      <c r="F86" s="69"/>
    </row>
    <row r="87" spans="1:6" x14ac:dyDescent="0.3">
      <c r="A87" s="27" t="s">
        <v>429</v>
      </c>
      <c r="B87" s="28" t="s">
        <v>61</v>
      </c>
      <c r="C87" s="72" t="s">
        <v>270</v>
      </c>
      <c r="D87" s="30" t="s">
        <v>116</v>
      </c>
      <c r="E87" s="31" t="s">
        <v>411</v>
      </c>
    </row>
    <row r="88" spans="1:6" x14ac:dyDescent="0.3">
      <c r="A88" s="19" t="s">
        <v>84</v>
      </c>
      <c r="B88" s="3" t="s">
        <v>85</v>
      </c>
      <c r="C88" s="8" t="s">
        <v>266</v>
      </c>
      <c r="D88" s="2" t="s">
        <v>115</v>
      </c>
      <c r="E88" s="11" t="s">
        <v>353</v>
      </c>
    </row>
    <row r="89" spans="1:6" x14ac:dyDescent="0.3">
      <c r="A89" s="19" t="s">
        <v>314</v>
      </c>
      <c r="B89" s="3" t="s">
        <v>315</v>
      </c>
      <c r="C89" s="8" t="s">
        <v>316</v>
      </c>
      <c r="D89" s="2" t="s">
        <v>317</v>
      </c>
      <c r="E89" s="15" t="s">
        <v>92</v>
      </c>
    </row>
    <row r="90" spans="1:6" x14ac:dyDescent="0.3">
      <c r="A90" s="19" t="s">
        <v>200</v>
      </c>
      <c r="B90" s="3" t="s">
        <v>55</v>
      </c>
      <c r="C90" s="8" t="s">
        <v>267</v>
      </c>
      <c r="D90" s="2" t="s">
        <v>4</v>
      </c>
      <c r="E90" s="11" t="s">
        <v>118</v>
      </c>
    </row>
    <row r="91" spans="1:6" x14ac:dyDescent="0.3">
      <c r="A91" s="22" t="s">
        <v>75</v>
      </c>
      <c r="B91" s="3" t="s">
        <v>76</v>
      </c>
      <c r="C91" s="8" t="s">
        <v>271</v>
      </c>
      <c r="D91" s="2" t="s">
        <v>296</v>
      </c>
      <c r="E91" s="73" t="s">
        <v>294</v>
      </c>
    </row>
    <row r="92" spans="1:6" x14ac:dyDescent="0.3">
      <c r="A92" s="19" t="s">
        <v>185</v>
      </c>
      <c r="B92" s="3" t="s">
        <v>57</v>
      </c>
      <c r="C92" s="8" t="s">
        <v>268</v>
      </c>
      <c r="D92" s="9" t="s">
        <v>318</v>
      </c>
      <c r="E92" s="11" t="s">
        <v>321</v>
      </c>
    </row>
    <row r="93" spans="1:6" x14ac:dyDescent="0.3">
      <c r="A93" s="19" t="s">
        <v>184</v>
      </c>
      <c r="B93" s="3" t="s">
        <v>145</v>
      </c>
      <c r="C93" s="8" t="s">
        <v>269</v>
      </c>
      <c r="D93" s="2" t="s">
        <v>31</v>
      </c>
      <c r="E93" s="11" t="s">
        <v>321</v>
      </c>
    </row>
    <row r="94" spans="1:6" x14ac:dyDescent="0.3">
      <c r="A94" s="19" t="s">
        <v>144</v>
      </c>
      <c r="B94" s="3" t="s">
        <v>59</v>
      </c>
      <c r="C94" s="8" t="s">
        <v>275</v>
      </c>
      <c r="D94" s="2" t="s">
        <v>60</v>
      </c>
    </row>
    <row r="95" spans="1:6" x14ac:dyDescent="0.3">
      <c r="A95" s="19" t="s">
        <v>182</v>
      </c>
      <c r="B95" s="3" t="s">
        <v>183</v>
      </c>
      <c r="C95" s="8" t="s">
        <v>272</v>
      </c>
      <c r="D95" s="2" t="s">
        <v>58</v>
      </c>
    </row>
    <row r="96" spans="1:6" x14ac:dyDescent="0.3">
      <c r="A96" s="19" t="s">
        <v>82</v>
      </c>
      <c r="B96" s="3" t="s">
        <v>96</v>
      </c>
      <c r="C96" s="8" t="s">
        <v>274</v>
      </c>
      <c r="D96" s="2" t="s">
        <v>34</v>
      </c>
    </row>
    <row r="97" spans="1:6" x14ac:dyDescent="0.3">
      <c r="A97" s="19" t="s">
        <v>419</v>
      </c>
      <c r="B97" s="3" t="s">
        <v>420</v>
      </c>
      <c r="C97" s="72" t="s">
        <v>421</v>
      </c>
      <c r="D97" s="2" t="s">
        <v>58</v>
      </c>
    </row>
    <row r="98" spans="1:6" x14ac:dyDescent="0.3">
      <c r="A98" s="19" t="s">
        <v>327</v>
      </c>
      <c r="B98" s="3" t="s">
        <v>62</v>
      </c>
      <c r="C98" s="8" t="s">
        <v>326</v>
      </c>
      <c r="D98" s="2" t="s">
        <v>63</v>
      </c>
    </row>
    <row r="99" spans="1:6" ht="21" thickBot="1" x14ac:dyDescent="0.35">
      <c r="A99" s="19" t="s">
        <v>66</v>
      </c>
      <c r="B99" s="3" t="s">
        <v>64</v>
      </c>
      <c r="C99" s="8" t="s">
        <v>273</v>
      </c>
      <c r="D99" s="2" t="s">
        <v>65</v>
      </c>
    </row>
    <row r="100" spans="1:6" ht="21" thickBot="1" x14ac:dyDescent="0.35">
      <c r="A100" s="64" t="s">
        <v>358</v>
      </c>
      <c r="B100" s="65"/>
      <c r="C100" s="66"/>
      <c r="D100" s="67"/>
      <c r="E100" s="68" t="s">
        <v>190</v>
      </c>
    </row>
    <row r="101" spans="1:6" s="62" customFormat="1" ht="39" customHeight="1" x14ac:dyDescent="0.3">
      <c r="A101" s="82" t="s">
        <v>339</v>
      </c>
      <c r="B101" s="47" t="s">
        <v>102</v>
      </c>
      <c r="C101" s="48" t="s">
        <v>276</v>
      </c>
      <c r="D101" s="52" t="s">
        <v>324</v>
      </c>
      <c r="E101" s="31" t="s">
        <v>206</v>
      </c>
      <c r="F101" s="69"/>
    </row>
    <row r="102" spans="1:6" x14ac:dyDescent="0.3">
      <c r="A102" s="19" t="s">
        <v>319</v>
      </c>
      <c r="B102" s="3" t="s">
        <v>77</v>
      </c>
      <c r="C102" s="8" t="s">
        <v>277</v>
      </c>
      <c r="D102" s="9" t="s">
        <v>127</v>
      </c>
      <c r="E102" s="11" t="s">
        <v>140</v>
      </c>
    </row>
    <row r="103" spans="1:6" x14ac:dyDescent="0.3">
      <c r="A103" s="19" t="s">
        <v>201</v>
      </c>
      <c r="B103" s="3" t="s">
        <v>67</v>
      </c>
      <c r="C103" s="8" t="s">
        <v>278</v>
      </c>
      <c r="D103" s="2" t="s">
        <v>125</v>
      </c>
      <c r="E103" s="15" t="s">
        <v>68</v>
      </c>
    </row>
    <row r="104" spans="1:6" x14ac:dyDescent="0.3">
      <c r="A104" s="19" t="s">
        <v>336</v>
      </c>
      <c r="B104" s="3" t="s">
        <v>117</v>
      </c>
      <c r="C104" s="8" t="s">
        <v>279</v>
      </c>
      <c r="D104" s="2" t="s">
        <v>124</v>
      </c>
      <c r="E104" s="11" t="s">
        <v>93</v>
      </c>
    </row>
    <row r="105" spans="1:6" ht="21" thickBot="1" x14ac:dyDescent="0.35">
      <c r="A105" s="19" t="s">
        <v>103</v>
      </c>
      <c r="B105" s="3" t="s">
        <v>104</v>
      </c>
      <c r="C105" s="8" t="s">
        <v>280</v>
      </c>
      <c r="D105" s="9" t="s">
        <v>126</v>
      </c>
      <c r="E105" s="11" t="s">
        <v>285</v>
      </c>
    </row>
    <row r="106" spans="1:6" ht="21" thickBot="1" x14ac:dyDescent="0.35">
      <c r="A106" s="64" t="s">
        <v>359</v>
      </c>
      <c r="B106" s="65"/>
      <c r="C106" s="70"/>
      <c r="D106" s="67"/>
      <c r="E106" s="68" t="s">
        <v>136</v>
      </c>
    </row>
    <row r="107" spans="1:6" x14ac:dyDescent="0.3">
      <c r="A107" s="78" t="s">
        <v>392</v>
      </c>
      <c r="B107" s="79"/>
      <c r="C107" s="72" t="s">
        <v>210</v>
      </c>
      <c r="D107" s="80" t="s">
        <v>323</v>
      </c>
      <c r="E107" s="81"/>
      <c r="F107" s="36"/>
    </row>
    <row r="108" spans="1:6" s="62" customFormat="1" x14ac:dyDescent="0.3">
      <c r="A108" s="55" t="s">
        <v>186</v>
      </c>
      <c r="B108" s="28" t="s">
        <v>8</v>
      </c>
      <c r="C108" s="56" t="s">
        <v>283</v>
      </c>
      <c r="D108" s="41" t="s">
        <v>128</v>
      </c>
      <c r="E108" s="31"/>
      <c r="F108" s="69"/>
    </row>
    <row r="109" spans="1:6" x14ac:dyDescent="0.3">
      <c r="A109" s="19" t="s">
        <v>414</v>
      </c>
      <c r="B109" s="3" t="s">
        <v>74</v>
      </c>
      <c r="C109" s="8" t="s">
        <v>281</v>
      </c>
      <c r="D109" s="2" t="s">
        <v>135</v>
      </c>
      <c r="E109" s="11" t="s">
        <v>205</v>
      </c>
    </row>
    <row r="110" spans="1:6" x14ac:dyDescent="0.3">
      <c r="A110" s="23" t="s">
        <v>187</v>
      </c>
      <c r="B110" s="14" t="s">
        <v>35</v>
      </c>
      <c r="C110" s="13" t="s">
        <v>240</v>
      </c>
      <c r="D110" s="6" t="s">
        <v>129</v>
      </c>
      <c r="E110" s="72" t="s">
        <v>286</v>
      </c>
    </row>
    <row r="111" spans="1:6" x14ac:dyDescent="0.3">
      <c r="A111" s="19" t="s">
        <v>395</v>
      </c>
      <c r="B111" s="3" t="s">
        <v>10</v>
      </c>
      <c r="C111" s="8" t="s">
        <v>284</v>
      </c>
      <c r="D111" s="2" t="s">
        <v>130</v>
      </c>
      <c r="E111" s="11" t="s">
        <v>140</v>
      </c>
    </row>
    <row r="112" spans="1:6" x14ac:dyDescent="0.3">
      <c r="A112" s="23" t="s">
        <v>434</v>
      </c>
      <c r="B112" s="14" t="s">
        <v>399</v>
      </c>
      <c r="C112" s="13" t="s">
        <v>322</v>
      </c>
      <c r="D112" s="2" t="s">
        <v>323</v>
      </c>
      <c r="E112" s="15" t="s">
        <v>91</v>
      </c>
    </row>
    <row r="113" spans="1:5" x14ac:dyDescent="0.3">
      <c r="A113" s="23" t="s">
        <v>435</v>
      </c>
      <c r="B113" s="14" t="s">
        <v>401</v>
      </c>
      <c r="C113" s="13" t="s">
        <v>341</v>
      </c>
      <c r="D113" s="2" t="s">
        <v>323</v>
      </c>
    </row>
    <row r="114" spans="1:5" x14ac:dyDescent="0.3">
      <c r="A114" s="19" t="s">
        <v>436</v>
      </c>
      <c r="B114" s="3" t="s">
        <v>400</v>
      </c>
      <c r="C114" s="8" t="s">
        <v>340</v>
      </c>
      <c r="D114" s="2" t="s">
        <v>323</v>
      </c>
      <c r="E114" s="11" t="s">
        <v>321</v>
      </c>
    </row>
    <row r="115" spans="1:5" x14ac:dyDescent="0.3">
      <c r="A115" s="19" t="s">
        <v>398</v>
      </c>
      <c r="B115" s="3" t="s">
        <v>405</v>
      </c>
      <c r="C115" s="8" t="s">
        <v>320</v>
      </c>
      <c r="D115" s="2" t="s">
        <v>430</v>
      </c>
      <c r="E115" s="15" t="s">
        <v>321</v>
      </c>
    </row>
    <row r="116" spans="1:5" x14ac:dyDescent="0.3">
      <c r="A116" s="23" t="s">
        <v>402</v>
      </c>
      <c r="B116" s="14" t="s">
        <v>403</v>
      </c>
      <c r="C116" s="72" t="s">
        <v>404</v>
      </c>
      <c r="D116" s="2"/>
    </row>
    <row r="117" spans="1:5" x14ac:dyDescent="0.3">
      <c r="D117" s="2"/>
    </row>
    <row r="118" spans="1:5" x14ac:dyDescent="0.3">
      <c r="D118" s="2"/>
    </row>
    <row r="119" spans="1:5" x14ac:dyDescent="0.3">
      <c r="D119" s="2"/>
    </row>
    <row r="120" spans="1:5" x14ac:dyDescent="0.3">
      <c r="D120" s="2"/>
    </row>
    <row r="121" spans="1:5" x14ac:dyDescent="0.3">
      <c r="D121" s="2"/>
    </row>
    <row r="122" spans="1:5" x14ac:dyDescent="0.3">
      <c r="D122" s="2"/>
    </row>
    <row r="123" spans="1:5" x14ac:dyDescent="0.3">
      <c r="D123" s="2"/>
    </row>
  </sheetData>
  <hyperlinks>
    <hyperlink ref="C80" r:id="rId1"/>
    <hyperlink ref="C77" r:id="rId2"/>
    <hyperlink ref="C108" r:id="rId3" display="chelsea.mellenthin@und.edu"/>
    <hyperlink ref="C34" r:id="rId4"/>
  </hyperlinks>
  <printOptions horizontalCentered="1" verticalCentered="1" gridLines="1"/>
  <pageMargins left="0.05" right="0.05" top="0.05" bottom="0.05" header="0.3" footer="0.3"/>
  <pageSetup scale="42" fitToHeight="2" orientation="landscape" r:id="rId5"/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Fuller, Vanessa</dc:creator>
  <cp:lastModifiedBy>Windows User</cp:lastModifiedBy>
  <cp:lastPrinted>2021-06-01T22:17:24Z</cp:lastPrinted>
  <dcterms:created xsi:type="dcterms:W3CDTF">2012-09-26T15:59:06Z</dcterms:created>
  <dcterms:modified xsi:type="dcterms:W3CDTF">2021-06-01T22:26:23Z</dcterms:modified>
</cp:coreProperties>
</file>